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<sst xmlns="http://schemas.openxmlformats.org/spreadsheetml/2006/main" count="109" uniqueCount="71">
  <si>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</si>
  <si>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</si>
  <si>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</si>
  <si>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</si>
  <si>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</si>
  <si>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</si>
  <si>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</si>
  <si>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</si>
  <si>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</si>
  <si>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</si>
  <si>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</si>
  <si>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</si>
  <si>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</si>
  <si>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</si>
  <si>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</si>
  <si>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</si>
  <si>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</si>
  <si>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</si>
  <si>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</si>
  <si>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</si>
  <si>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</si>
  <si>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</si>
  <si>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</si>
  <si>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</si>
  <si>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</si>
  <si>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</si>
  <si>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</si>
  <si>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</si>
  <si>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</si>
  <si>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</si>
  <si>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</si>
  <si>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</si>
  <si>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</si>
  <si>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</si>
  <si>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</si>
  <si>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</si>
  <si>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</si>
  <si>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</si>
  <si>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</si>
  <si>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</si>
  <si>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</si>
  <si>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</si>
  <si>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</si>
  <si>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</si>
  <si>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</si>
  <si>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</si>
  <si>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</si>
  <si>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</si>
  <si>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</si>
  <si>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</si>
  <si>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</si>
  <si>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</si>
  <si>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</si>
  <si>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PHOENIX PHARMA</t>
  </si>
  <si>
    <t>VEGA</t>
  </si>
  <si>
    <t>SANITETSKI</t>
  </si>
  <si>
    <t>YUNYCOM</t>
  </si>
  <si>
    <t>LEKOVI</t>
  </si>
  <si>
    <t>21.05.20.</t>
  </si>
  <si>
    <t>HRANA</t>
  </si>
  <si>
    <t>ĐURĐEVIĆ</t>
  </si>
  <si>
    <t>LUKI KOMERC</t>
  </si>
  <si>
    <t>PEKARA</t>
  </si>
  <si>
    <t>SNJEŽANA</t>
  </si>
  <si>
    <t>ADOC</t>
  </si>
  <si>
    <t>KRV</t>
  </si>
  <si>
    <t>INS.ZA TRANSF.KRVI</t>
  </si>
  <si>
    <t>KBC ZEMUN</t>
  </si>
  <si>
    <t>ZAV.TRANSF.KRVI N.SAD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</si>
  <si>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21.05.20.</t>
    </r>
  </si>
  <si>
    <t>20.05.20.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</si>
</sst>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/>
    </xf>
    <xf numFmtId="4" fontId="19" fillId="0" borderId="13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58</v>
      </c>
      <c r="I3" s="2"/>
    </row>
    <row r="5" spans="1:9" ht="15">
      <c r="A5" s="1"/>
      <c r="B5" t="s">
        <v>3</v>
      </c>
      <c r="F5" s="7" t="s">
        <v>70</v>
      </c>
      <c r="H5" s="5">
        <v>41813230.31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259917.82</v>
      </c>
      <c r="I8" s="1" t="s">
        <v>45</v>
      </c>
    </row>
    <row r="9" spans="1:9" ht="15">
      <c r="A9" s="1" t="s">
        <v>6</v>
      </c>
      <c r="B9" t="s">
        <v>4</v>
      </c>
      <c r="H9" s="5">
        <v>1235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2825459.49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58</v>
      </c>
      <c r="H17" s="5">
        <v>39154890.4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2049666.67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10">
        <v>209517.82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50400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2825459.4899999998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9" t="s">
        <v>0</v>
      </c>
      <c r="B1" s="19"/>
      <c r="C1" s="19"/>
    </row>
    <row r="3" spans="2:10" ht="15">
      <c r="B3" s="20" t="s">
        <v>69</v>
      </c>
      <c r="C3" s="20"/>
      <c r="D3" s="20"/>
      <c r="E3" s="20"/>
      <c r="F3" s="20"/>
      <c r="G3" s="20"/>
      <c r="H3" s="20"/>
      <c r="I3" s="2"/>
      <c r="J3" s="2"/>
    </row>
    <row r="5" spans="2:3" ht="15">
      <c r="B5" s="14"/>
      <c r="C5" s="15"/>
    </row>
    <row r="6" spans="2:3" ht="15.75" thickBot="1">
      <c r="B6" t="s">
        <v>50</v>
      </c>
      <c r="C6" s="13" t="s">
        <v>55</v>
      </c>
    </row>
    <row r="7" spans="2:3" ht="15">
      <c r="B7" s="8" t="s">
        <v>51</v>
      </c>
      <c r="C7" s="12"/>
    </row>
    <row r="8" spans="2:3" ht="15">
      <c r="B8" s="9" t="s">
        <v>56</v>
      </c>
      <c r="C8" s="10">
        <v>50400</v>
      </c>
    </row>
    <row r="9" spans="2:3" ht="15">
      <c r="B9" s="9"/>
      <c r="C9" s="10">
        <f>SUM(C8:C8)</f>
        <v>50400</v>
      </c>
    </row>
    <row r="11" spans="2:3" ht="15.75" thickBot="1">
      <c r="B11" t="s">
        <v>50</v>
      </c>
      <c r="C11" s="13" t="s">
        <v>57</v>
      </c>
    </row>
    <row r="12" spans="2:3" ht="15">
      <c r="B12" s="8" t="s">
        <v>51</v>
      </c>
      <c r="C12" s="12"/>
    </row>
    <row r="13" spans="2:3" ht="15">
      <c r="B13" s="9" t="s">
        <v>54</v>
      </c>
      <c r="C13" s="10">
        <v>162992.33</v>
      </c>
    </row>
    <row r="14" spans="2:3" ht="15">
      <c r="B14" s="9" t="s">
        <v>53</v>
      </c>
      <c r="C14" s="10">
        <v>23204.39</v>
      </c>
    </row>
    <row r="15" spans="2:3" ht="15">
      <c r="B15" s="9" t="s">
        <v>64</v>
      </c>
      <c r="C15" s="10">
        <v>23321.1</v>
      </c>
    </row>
    <row r="16" spans="2:3" ht="15">
      <c r="B16" s="9"/>
      <c r="C16" s="10">
        <f>SUM(C13:C15)</f>
        <v>209517.81999999998</v>
      </c>
    </row>
    <row r="18" spans="2:3" ht="15.75" thickBot="1">
      <c r="B18" t="s">
        <v>50</v>
      </c>
      <c r="C18" s="13" t="s">
        <v>59</v>
      </c>
    </row>
    <row r="19" spans="2:3" ht="15">
      <c r="B19" s="8" t="s">
        <v>51</v>
      </c>
      <c r="C19" s="12"/>
    </row>
    <row r="20" spans="2:3" ht="15">
      <c r="B20" s="9" t="s">
        <v>60</v>
      </c>
      <c r="C20" s="10">
        <v>841250.5</v>
      </c>
    </row>
    <row r="21" spans="2:3" ht="15">
      <c r="B21" s="9" t="s">
        <v>61</v>
      </c>
      <c r="C21" s="10">
        <v>679710.67</v>
      </c>
    </row>
    <row r="22" spans="2:3" ht="15">
      <c r="B22" s="9" t="s">
        <v>62</v>
      </c>
      <c r="C22" s="10">
        <v>79842.95</v>
      </c>
    </row>
    <row r="23" spans="2:3" ht="15">
      <c r="B23" s="9" t="s">
        <v>63</v>
      </c>
      <c r="C23" s="10">
        <v>448862.55</v>
      </c>
    </row>
    <row r="24" spans="2:3" ht="15">
      <c r="B24" s="9"/>
      <c r="C24" s="10">
        <f>SUM(C20:C23)</f>
        <v>2049666.67</v>
      </c>
    </row>
    <row r="26" spans="2:3" ht="15.75" thickBot="1">
      <c r="B26" t="s">
        <v>50</v>
      </c>
      <c r="C26" s="13" t="s">
        <v>65</v>
      </c>
    </row>
    <row r="27" spans="2:3" ht="15">
      <c r="B27" s="8" t="s">
        <v>51</v>
      </c>
      <c r="C27" s="12"/>
    </row>
    <row r="28" spans="2:3" ht="15">
      <c r="B28" s="9" t="s">
        <v>66</v>
      </c>
      <c r="C28" s="10">
        <v>37456.44</v>
      </c>
    </row>
    <row r="29" spans="2:3" ht="15">
      <c r="B29" s="9" t="s">
        <v>67</v>
      </c>
      <c r="C29" s="10">
        <v>11236.92</v>
      </c>
    </row>
    <row r="30" spans="2:3" ht="15">
      <c r="B30" s="16" t="s">
        <v>68</v>
      </c>
      <c r="C30" s="5">
        <v>467181.64</v>
      </c>
    </row>
    <row r="31" spans="2:3" ht="15">
      <c r="B31" s="16"/>
      <c r="C31" s="5">
        <f>SUM(C28:C30)</f>
        <v>515875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2020-05-25T06:00:16Z</dcterms:modified>
  <cp:category/>
  <cp:version/>
  <cp:contentType/>
  <cp:contentStatus/>
</cp:coreProperties>
</file>